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431" windowWidth="11580" windowHeight="6135" activeTab="1"/>
  </bookViews>
  <sheets>
    <sheet name="TABLAS" sheetId="1" r:id="rId1"/>
    <sheet name="FIXTURE" sheetId="2" r:id="rId2"/>
  </sheets>
  <definedNames/>
  <calcPr fullCalcOnLoad="1"/>
</workbook>
</file>

<file path=xl/sharedStrings.xml><?xml version="1.0" encoding="utf-8"?>
<sst xmlns="http://schemas.openxmlformats.org/spreadsheetml/2006/main" count="111" uniqueCount="38">
  <si>
    <t>Calendario</t>
  </si>
  <si>
    <t>Hora</t>
  </si>
  <si>
    <t>Cancha</t>
  </si>
  <si>
    <t>20.30</t>
  </si>
  <si>
    <t>Tabla de Posiciones</t>
  </si>
  <si>
    <t>Posicion</t>
  </si>
  <si>
    <t>Equipo</t>
  </si>
  <si>
    <t>PJ</t>
  </si>
  <si>
    <t>PG</t>
  </si>
  <si>
    <t>PE</t>
  </si>
  <si>
    <t>PP</t>
  </si>
  <si>
    <t>GF</t>
  </si>
  <si>
    <t>GC</t>
  </si>
  <si>
    <t>DG</t>
  </si>
  <si>
    <t>Pts</t>
  </si>
  <si>
    <t>PALERMO</t>
  </si>
  <si>
    <t>PARQUE</t>
  </si>
  <si>
    <t>PIEDRAS BLANCAS</t>
  </si>
  <si>
    <t>LA TEJA CAPURRO</t>
  </si>
  <si>
    <t>PASO MOLINO</t>
  </si>
  <si>
    <t>URUGUAYA</t>
  </si>
  <si>
    <t>Federación de Instituciones de Fútbol Infantil</t>
  </si>
  <si>
    <t>19.15</t>
  </si>
  <si>
    <t>}</t>
  </si>
  <si>
    <t>19.30</t>
  </si>
  <si>
    <t>PALERMO B</t>
  </si>
  <si>
    <t xml:space="preserve">  LA FECHA DE COMIENZO SE FIJARA EN LOS PROXIMOS DIAS  </t>
  </si>
  <si>
    <t>INTERBALNEARIA</t>
  </si>
  <si>
    <t>CAMPEON DEPARTAMENTAL</t>
  </si>
  <si>
    <t>CAMPEON INTEGRACION</t>
  </si>
  <si>
    <t>19,30</t>
  </si>
  <si>
    <t>21.30</t>
  </si>
  <si>
    <t>CIUDAD DEL PLATA</t>
  </si>
  <si>
    <t>REGIONAL DEL SUR</t>
  </si>
  <si>
    <t>PIEDRAS BLANCAS B</t>
  </si>
  <si>
    <t xml:space="preserve">Campeonato Departamental  Selecciones 2014 - CAT. 2006                                                                 CANCHAS:  1) MALAGA --- 2) PABLAN                                                                       </t>
  </si>
  <si>
    <t>PABLAN</t>
  </si>
  <si>
    <t>MALAGA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</si>
</sst>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&quot;$U&quot;\ * #,##0.00_ ;_ &quot;$U&quot;\ * \-#,##0.00_ ;_ &quot;$U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dddd\ dd\ mmmm"/>
    <numFmt numFmtId="195" formatCode="dddd\ dddd\ mmmm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9">
    <font>
      <sz val="10"/>
      <name val="Arial"/>
      <family val="0"/>
    </font>
    <font>
      <sz val="8"/>
      <name val="MS Sans Serif"/>
      <family val="2"/>
    </font>
    <font>
      <b/>
      <sz val="18"/>
      <name val="Futura Md BT"/>
      <family val="2"/>
    </font>
    <font>
      <sz val="10"/>
      <name val="Futura Md BT"/>
      <family val="2"/>
    </font>
    <font>
      <sz val="8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2"/>
    </font>
    <font>
      <sz val="8.5"/>
      <name val="Futura Md BT"/>
      <family val="2"/>
    </font>
    <font>
      <b/>
      <sz val="8"/>
      <name val="Futura Md BT"/>
      <family val="2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MS Sans Serif"/>
      <family val="2"/>
    </font>
    <font>
      <b/>
      <sz val="18"/>
      <name val="Calibri"/>
      <family val="2"/>
    </font>
    <font>
      <b/>
      <sz val="22"/>
      <color indexed="9"/>
      <name val="Aharoni"/>
      <family val="0"/>
    </font>
    <font>
      <b/>
      <sz val="11"/>
      <name val="Albertus Extra Bold"/>
      <family val="2"/>
    </font>
    <font>
      <b/>
      <sz val="10"/>
      <name val="Albertus Extra Bold"/>
      <family val="2"/>
    </font>
    <font>
      <b/>
      <i/>
      <sz val="14"/>
      <name val="Futura Md BT"/>
      <family val="0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MS Sans Serif"/>
      <family val="2"/>
    </font>
    <font>
      <sz val="8"/>
      <name val="Arial"/>
      <family val="2"/>
    </font>
    <font>
      <b/>
      <sz val="12"/>
      <name val="Calibri"/>
      <family val="2"/>
    </font>
    <font>
      <b/>
      <sz val="8.5"/>
      <name val="Futura Md BT"/>
      <family val="2"/>
    </font>
    <font>
      <b/>
      <sz val="16"/>
      <name val="Futura Md BT"/>
      <family val="2"/>
    </font>
    <font>
      <b/>
      <sz val="14"/>
      <name val="Futura Md BT"/>
      <family val="2"/>
    </font>
    <font>
      <sz val="14"/>
      <name val="Futura Md BT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thick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thick">
        <color indexed="52"/>
      </bottom>
    </border>
    <border>
      <left style="medium">
        <color indexed="44"/>
      </left>
      <right>
        <color indexed="63"/>
      </right>
      <top style="medium">
        <color indexed="44"/>
      </top>
      <bottom style="thick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4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0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3" fillId="24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22" fillId="25" borderId="10" xfId="0" applyFont="1" applyFill="1" applyBorder="1" applyAlignment="1">
      <alignment horizontal="left" vertical="center" wrapText="1"/>
    </xf>
    <xf numFmtId="0" fontId="14" fillId="24" borderId="11" xfId="0" applyFont="1" applyFill="1" applyBorder="1" applyAlignment="1">
      <alignment horizontal="center" wrapText="1"/>
    </xf>
    <xf numFmtId="0" fontId="14" fillId="24" borderId="12" xfId="0" applyFont="1" applyFill="1" applyBorder="1" applyAlignment="1">
      <alignment horizontal="left" wrapText="1"/>
    </xf>
    <xf numFmtId="0" fontId="14" fillId="24" borderId="13" xfId="0" applyFont="1" applyFill="1" applyBorder="1" applyAlignment="1">
      <alignment horizont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" fontId="6" fillId="26" borderId="15" xfId="0" applyNumberFormat="1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194" fontId="6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94" fontId="6" fillId="0" borderId="0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20" fontId="18" fillId="0" borderId="21" xfId="0" applyNumberFormat="1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20" fontId="18" fillId="0" borderId="19" xfId="0" applyNumberFormat="1" applyFont="1" applyFill="1" applyBorder="1" applyAlignment="1">
      <alignment horizontal="center" vertical="top"/>
    </xf>
    <xf numFmtId="20" fontId="18" fillId="0" borderId="18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20" fontId="18" fillId="0" borderId="15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top"/>
    </xf>
    <xf numFmtId="49" fontId="18" fillId="0" borderId="21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 vertical="center"/>
    </xf>
    <xf numFmtId="0" fontId="28" fillId="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20" fontId="18" fillId="0" borderId="26" xfId="0" applyNumberFormat="1" applyFont="1" applyFill="1" applyBorder="1" applyAlignment="1">
      <alignment horizontal="center" vertical="top"/>
    </xf>
    <xf numFmtId="0" fontId="24" fillId="0" borderId="2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29" fillId="0" borderId="11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28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center" wrapText="1"/>
    </xf>
    <xf numFmtId="0" fontId="29" fillId="24" borderId="12" xfId="0" applyFont="1" applyFill="1" applyBorder="1" applyAlignment="1">
      <alignment horizontal="left" wrapText="1"/>
    </xf>
    <xf numFmtId="0" fontId="31" fillId="24" borderId="28" xfId="0" applyFont="1" applyFill="1" applyBorder="1" applyAlignment="1">
      <alignment horizontal="left" wrapText="1"/>
    </xf>
    <xf numFmtId="0" fontId="31" fillId="24" borderId="29" xfId="0" applyFont="1" applyFill="1" applyBorder="1" applyAlignment="1">
      <alignment horizontal="left" wrapText="1"/>
    </xf>
    <xf numFmtId="0" fontId="29" fillId="24" borderId="29" xfId="0" applyFont="1" applyFill="1" applyBorder="1" applyAlignment="1">
      <alignment horizontal="center" wrapText="1"/>
    </xf>
    <xf numFmtId="0" fontId="29" fillId="24" borderId="29" xfId="0" applyFont="1" applyFill="1" applyBorder="1" applyAlignment="1">
      <alignment horizontal="left" wrapText="1"/>
    </xf>
    <xf numFmtId="0" fontId="29" fillId="24" borderId="28" xfId="0" applyFont="1" applyFill="1" applyBorder="1" applyAlignment="1">
      <alignment horizontal="left" wrapText="1"/>
    </xf>
    <xf numFmtId="0" fontId="31" fillId="24" borderId="30" xfId="0" applyFont="1" applyFill="1" applyBorder="1" applyAlignment="1">
      <alignment horizontal="left" wrapText="1"/>
    </xf>
    <xf numFmtId="0" fontId="31" fillId="24" borderId="31" xfId="0" applyFont="1" applyFill="1" applyBorder="1" applyAlignment="1">
      <alignment horizontal="left" wrapText="1"/>
    </xf>
    <xf numFmtId="0" fontId="30" fillId="0" borderId="28" xfId="0" applyFont="1" applyFill="1" applyBorder="1" applyAlignment="1">
      <alignment horizontal="left" wrapText="1"/>
    </xf>
    <xf numFmtId="0" fontId="30" fillId="0" borderId="29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30" fillId="0" borderId="28" xfId="0" applyFont="1" applyBorder="1" applyAlignment="1">
      <alignment horizontal="left" wrapText="1"/>
    </xf>
    <xf numFmtId="0" fontId="30" fillId="0" borderId="29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94" fontId="17" fillId="27" borderId="17" xfId="0" applyNumberFormat="1" applyFont="1" applyFill="1" applyBorder="1" applyAlignment="1">
      <alignment horizontal="center" vertical="center"/>
    </xf>
    <xf numFmtId="194" fontId="17" fillId="27" borderId="23" xfId="0" applyNumberFormat="1" applyFont="1" applyFill="1" applyBorder="1" applyAlignment="1">
      <alignment horizontal="center" vertical="center"/>
    </xf>
    <xf numFmtId="194" fontId="17" fillId="27" borderId="35" xfId="0" applyNumberFormat="1" applyFont="1" applyFill="1" applyBorder="1" applyAlignment="1">
      <alignment horizontal="center" vertical="center"/>
    </xf>
    <xf numFmtId="194" fontId="17" fillId="27" borderId="22" xfId="0" applyNumberFormat="1" applyFont="1" applyFill="1" applyBorder="1" applyAlignment="1">
      <alignment horizontal="center" vertical="center"/>
    </xf>
    <xf numFmtId="0" fontId="5" fillId="27" borderId="25" xfId="0" applyFont="1" applyFill="1" applyBorder="1" applyAlignment="1">
      <alignment horizontal="center" vertical="center"/>
    </xf>
    <xf numFmtId="194" fontId="5" fillId="0" borderId="18" xfId="0" applyNumberFormat="1" applyFont="1" applyFill="1" applyBorder="1" applyAlignment="1">
      <alignment horizontal="center" vertical="center"/>
    </xf>
    <xf numFmtId="194" fontId="5" fillId="0" borderId="15" xfId="0" applyNumberFormat="1" applyFont="1" applyFill="1" applyBorder="1" applyAlignment="1">
      <alignment horizontal="center" vertical="center"/>
    </xf>
    <xf numFmtId="194" fontId="5" fillId="0" borderId="35" xfId="0" applyNumberFormat="1" applyFont="1" applyFill="1" applyBorder="1" applyAlignment="1">
      <alignment horizontal="center" vertical="center"/>
    </xf>
    <xf numFmtId="194" fontId="5" fillId="0" borderId="22" xfId="0" applyNumberFormat="1" applyFont="1" applyFill="1" applyBorder="1" applyAlignment="1">
      <alignment horizontal="center" vertical="center"/>
    </xf>
    <xf numFmtId="194" fontId="5" fillId="0" borderId="36" xfId="0" applyNumberFormat="1" applyFont="1" applyFill="1" applyBorder="1" applyAlignment="1">
      <alignment horizontal="center" vertical="center"/>
    </xf>
    <xf numFmtId="0" fontId="19" fillId="8" borderId="37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6" fillId="28" borderId="32" xfId="0" applyFont="1" applyFill="1" applyBorder="1" applyAlignment="1">
      <alignment horizontal="center" vertical="center"/>
    </xf>
    <xf numFmtId="0" fontId="16" fillId="28" borderId="33" xfId="0" applyFont="1" applyFill="1" applyBorder="1" applyAlignment="1">
      <alignment horizontal="center" vertical="center"/>
    </xf>
    <xf numFmtId="0" fontId="16" fillId="28" borderId="3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9525</xdr:rowOff>
    </xdr:from>
    <xdr:to>
      <xdr:col>1</xdr:col>
      <xdr:colOff>228600</xdr:colOff>
      <xdr:row>8</xdr:row>
      <xdr:rowOff>171450</xdr:rowOff>
    </xdr:to>
    <xdr:pic>
      <xdr:nvPicPr>
        <xdr:cNvPr id="1" name="Picture 1" descr="http://www.fifi.com.uy/archivosWeb/deportes/cdm/camisetas/bandera_90.png?8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8112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2</xdr:row>
      <xdr:rowOff>152400</xdr:rowOff>
    </xdr:to>
    <xdr:pic>
      <xdr:nvPicPr>
        <xdr:cNvPr id="2" name="Picture 2" descr="http://www.fifi.com.uy/c2p_recursos/img/mas_inf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485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9525</xdr:rowOff>
    </xdr:from>
    <xdr:to>
      <xdr:col>1</xdr:col>
      <xdr:colOff>228600</xdr:colOff>
      <xdr:row>6</xdr:row>
      <xdr:rowOff>171450</xdr:rowOff>
    </xdr:to>
    <xdr:pic>
      <xdr:nvPicPr>
        <xdr:cNvPr id="3" name="Picture 3" descr="http://www.fifi.com.uy/archivosWeb/deportes/cdm/camisetas/bandera_79.png?384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10858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152400</xdr:colOff>
      <xdr:row>4</xdr:row>
      <xdr:rowOff>152400</xdr:rowOff>
    </xdr:to>
    <xdr:pic>
      <xdr:nvPicPr>
        <xdr:cNvPr id="4" name="Picture 4" descr="http://www.fifi.com.uy/c2p_recursos/img/mas_inf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781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9525</xdr:rowOff>
    </xdr:from>
    <xdr:to>
      <xdr:col>1</xdr:col>
      <xdr:colOff>228600</xdr:colOff>
      <xdr:row>11</xdr:row>
      <xdr:rowOff>9525</xdr:rowOff>
    </xdr:to>
    <xdr:pic>
      <xdr:nvPicPr>
        <xdr:cNvPr id="5" name="Picture 5" descr="http://www.fifi.com.uy/archivosWeb/deportes/cdm/camisetas/bandera_98.png?363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16764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152400</xdr:colOff>
      <xdr:row>6</xdr:row>
      <xdr:rowOff>152400</xdr:rowOff>
    </xdr:to>
    <xdr:pic>
      <xdr:nvPicPr>
        <xdr:cNvPr id="6" name="Picture 6" descr="http://www.fifi.com.uy/c2p_recursos/img/mas_inf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076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9525</xdr:rowOff>
    </xdr:from>
    <xdr:to>
      <xdr:col>1</xdr:col>
      <xdr:colOff>228600</xdr:colOff>
      <xdr:row>13</xdr:row>
      <xdr:rowOff>9525</xdr:rowOff>
    </xdr:to>
    <xdr:pic>
      <xdr:nvPicPr>
        <xdr:cNvPr id="7" name="Picture 7" descr="http://www.fifi.com.uy/archivosWeb/deportes/cdm/camisetas/bandera_95.png?22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197167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152400</xdr:colOff>
      <xdr:row>8</xdr:row>
      <xdr:rowOff>152400</xdr:rowOff>
    </xdr:to>
    <xdr:pic>
      <xdr:nvPicPr>
        <xdr:cNvPr id="8" name="Picture 8" descr="http://www.fifi.com.uy/c2p_recursos/img/mas_inf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371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238125</xdr:colOff>
      <xdr:row>3</xdr:row>
      <xdr:rowOff>0</xdr:rowOff>
    </xdr:to>
    <xdr:pic>
      <xdr:nvPicPr>
        <xdr:cNvPr id="9" name="Picture 9" descr="http://www.fifi.com.uy/archivosWeb/deportes/cdm/camisetas/bandera_60.png?79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48577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152400</xdr:colOff>
      <xdr:row>10</xdr:row>
      <xdr:rowOff>152400</xdr:rowOff>
    </xdr:to>
    <xdr:pic>
      <xdr:nvPicPr>
        <xdr:cNvPr id="10" name="Picture 10" descr="http://www.fifi.com.uy/c2p_recursos/img/mas_inf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19050</xdr:rowOff>
    </xdr:from>
    <xdr:to>
      <xdr:col>1</xdr:col>
      <xdr:colOff>238125</xdr:colOff>
      <xdr:row>5</xdr:row>
      <xdr:rowOff>19050</xdr:rowOff>
    </xdr:to>
    <xdr:pic>
      <xdr:nvPicPr>
        <xdr:cNvPr id="11" name="Picture 11" descr="http://www.fifi.com.uy/archivosWeb/deportes/cdm/camisetas/bandera_30.png?833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8001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152400</xdr:rowOff>
    </xdr:to>
    <xdr:pic>
      <xdr:nvPicPr>
        <xdr:cNvPr id="12" name="Picture 12" descr="http://www.fifi.com.uy/c2p_recursos/img/mas_inf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62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17</xdr:row>
      <xdr:rowOff>9525</xdr:rowOff>
    </xdr:from>
    <xdr:to>
      <xdr:col>1</xdr:col>
      <xdr:colOff>323850</xdr:colOff>
      <xdr:row>18</xdr:row>
      <xdr:rowOff>9525</xdr:rowOff>
    </xdr:to>
    <xdr:pic>
      <xdr:nvPicPr>
        <xdr:cNvPr id="13" name="Picture 25" descr="http://www.fifi.com.uy/archivosWeb/deportes/cdm/camisetas/bandera_31.png?90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7527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152400</xdr:colOff>
      <xdr:row>15</xdr:row>
      <xdr:rowOff>152400</xdr:rowOff>
    </xdr:to>
    <xdr:pic>
      <xdr:nvPicPr>
        <xdr:cNvPr id="14" name="Picture 26" descr="http://www.fifi.com.uy/c2p_recursos/img/mas_inf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438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</xdr:row>
      <xdr:rowOff>19050</xdr:rowOff>
    </xdr:from>
    <xdr:to>
      <xdr:col>1</xdr:col>
      <xdr:colOff>285750</xdr:colOff>
      <xdr:row>20</xdr:row>
      <xdr:rowOff>28575</xdr:rowOff>
    </xdr:to>
    <xdr:pic>
      <xdr:nvPicPr>
        <xdr:cNvPr id="15" name="Picture 27" descr="http://www.fifi.com.uy/archivosWeb/deportes/cdm/camisetas/bandera_1201.png?911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7225" y="30670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152400</xdr:colOff>
      <xdr:row>17</xdr:row>
      <xdr:rowOff>152400</xdr:rowOff>
    </xdr:to>
    <xdr:pic>
      <xdr:nvPicPr>
        <xdr:cNvPr id="16" name="Picture 28" descr="http://www.fifi.com.uy/c2p_recursos/img/mas_inf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43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16</xdr:row>
      <xdr:rowOff>76200</xdr:rowOff>
    </xdr:from>
    <xdr:to>
      <xdr:col>4</xdr:col>
      <xdr:colOff>95250</xdr:colOff>
      <xdr:row>17</xdr:row>
      <xdr:rowOff>171450</xdr:rowOff>
    </xdr:to>
    <xdr:pic>
      <xdr:nvPicPr>
        <xdr:cNvPr id="17" name="Picture 29" descr="http://www.fifi.com.uy/archivosWeb/deportes/cdm/camisetas/bandera_1202.png?8178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05075" y="27146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152400</xdr:colOff>
      <xdr:row>23</xdr:row>
      <xdr:rowOff>152400</xdr:rowOff>
    </xdr:to>
    <xdr:pic>
      <xdr:nvPicPr>
        <xdr:cNvPr id="18" name="Picture 30" descr="http://www.fifi.com.uy/c2p_recursos/img/mas_inf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352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228600</xdr:colOff>
      <xdr:row>26</xdr:row>
      <xdr:rowOff>0</xdr:rowOff>
    </xdr:to>
    <xdr:pic>
      <xdr:nvPicPr>
        <xdr:cNvPr id="19" name="Picture 31" descr="http://www.fifi.com.uy/archivosWeb/deportes/cdm/camisetas/bandera_33.png?677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0075" y="36576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152400</xdr:colOff>
      <xdr:row>25</xdr:row>
      <xdr:rowOff>152400</xdr:rowOff>
    </xdr:to>
    <xdr:pic>
      <xdr:nvPicPr>
        <xdr:cNvPr id="20" name="Picture 32" descr="http://www.fifi.com.uy/c2p_recursos/img/mas_inf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657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228600</xdr:colOff>
      <xdr:row>23</xdr:row>
      <xdr:rowOff>161925</xdr:rowOff>
    </xdr:to>
    <xdr:pic>
      <xdr:nvPicPr>
        <xdr:cNvPr id="21" name="Picture 3" descr="http://www.fifi.com.uy/archivosWeb/deportes/cdm/camisetas/bandera_79.png?384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335280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152400</xdr:colOff>
      <xdr:row>19</xdr:row>
      <xdr:rowOff>152400</xdr:rowOff>
    </xdr:to>
    <xdr:pic>
      <xdr:nvPicPr>
        <xdr:cNvPr id="22" name="Picture 6" descr="http://www.fifi.com.uy/c2p_recursos/img/mas_inf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23</xdr:row>
      <xdr:rowOff>19050</xdr:rowOff>
    </xdr:from>
    <xdr:to>
      <xdr:col>1</xdr:col>
      <xdr:colOff>219075</xdr:colOff>
      <xdr:row>24</xdr:row>
      <xdr:rowOff>9525</xdr:rowOff>
    </xdr:to>
    <xdr:pic>
      <xdr:nvPicPr>
        <xdr:cNvPr id="23" name="Picture 7" descr="http://www.fifi.com.uy/archivosWeb/deportes/cdm/camisetas/bandera_95.png?22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337185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152400</xdr:colOff>
      <xdr:row>23</xdr:row>
      <xdr:rowOff>142875</xdr:rowOff>
    </xdr:to>
    <xdr:pic>
      <xdr:nvPicPr>
        <xdr:cNvPr id="24" name="Picture 12" descr="http://www.fifi.com.uy/c2p_recursos/img/mas_inf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343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K5" sqref="K5"/>
    </sheetView>
  </sheetViews>
  <sheetFormatPr defaultColWidth="11.421875" defaultRowHeight="12.75"/>
  <cols>
    <col min="1" max="1" width="9.00390625" style="0" customWidth="1"/>
    <col min="2" max="2" width="5.00390625" style="0" customWidth="1"/>
    <col min="3" max="3" width="22.28125" style="0" customWidth="1"/>
    <col min="4" max="4" width="3.28125" style="0" bestFit="1" customWidth="1"/>
    <col min="5" max="5" width="3.7109375" style="0" bestFit="1" customWidth="1"/>
    <col min="6" max="6" width="3.421875" style="0" bestFit="1" customWidth="1"/>
    <col min="7" max="8" width="3.57421875" style="0" bestFit="1" customWidth="1"/>
    <col min="9" max="11" width="3.7109375" style="0" bestFit="1" customWidth="1"/>
    <col min="12" max="12" width="3.140625" style="0" customWidth="1"/>
    <col min="14" max="14" width="11.140625" style="0" customWidth="1"/>
    <col min="15" max="22" width="5.00390625" style="0" customWidth="1"/>
  </cols>
  <sheetData>
    <row r="1" spans="1:12" s="5" customFormat="1" ht="24" thickBot="1">
      <c r="A1" s="6" t="s">
        <v>4</v>
      </c>
      <c r="B1"/>
      <c r="C1"/>
      <c r="D1"/>
      <c r="E1"/>
      <c r="F1"/>
      <c r="G1"/>
      <c r="H1"/>
      <c r="I1"/>
      <c r="J1"/>
      <c r="K1"/>
      <c r="L1"/>
    </row>
    <row r="2" spans="1:12" ht="14.25" thickBot="1" thickTop="1">
      <c r="A2" s="7" t="s">
        <v>5</v>
      </c>
      <c r="B2" s="8"/>
      <c r="C2" s="8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8" t="s">
        <v>13</v>
      </c>
      <c r="K2" s="7" t="s">
        <v>14</v>
      </c>
      <c r="L2" s="9"/>
    </row>
    <row r="3" spans="1:12" ht="15" customHeight="1" thickBot="1">
      <c r="A3" s="75"/>
      <c r="B3" s="78"/>
      <c r="C3" s="78" t="s">
        <v>19</v>
      </c>
      <c r="D3" s="79"/>
      <c r="E3" s="79">
        <v>2</v>
      </c>
      <c r="F3" s="79">
        <v>3</v>
      </c>
      <c r="G3" s="79"/>
      <c r="H3" s="79"/>
      <c r="I3" s="79"/>
      <c r="J3" s="78"/>
      <c r="K3" s="79">
        <f>SUM(E3+2+F3)</f>
        <v>7</v>
      </c>
      <c r="L3" s="80"/>
    </row>
    <row r="4" spans="1:12" ht="8.25" customHeight="1" thickBot="1">
      <c r="A4" s="76"/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" customHeight="1" thickBot="1">
      <c r="A5" s="75"/>
      <c r="B5" s="78"/>
      <c r="C5" s="78" t="s">
        <v>20</v>
      </c>
      <c r="D5" s="79"/>
      <c r="E5" s="79">
        <v>0</v>
      </c>
      <c r="F5" s="79"/>
      <c r="G5" s="79"/>
      <c r="H5" s="79"/>
      <c r="I5" s="79"/>
      <c r="J5" s="78"/>
      <c r="K5" s="79">
        <f>SUM(E5+2+F5)</f>
        <v>2</v>
      </c>
      <c r="L5" s="80"/>
    </row>
    <row r="6" spans="1:12" ht="8.25" customHeight="1" thickBot="1">
      <c r="A6" s="76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5" customHeight="1" thickBot="1">
      <c r="A7" s="77"/>
      <c r="B7" s="78"/>
      <c r="C7" s="78" t="s">
        <v>15</v>
      </c>
      <c r="D7" s="79"/>
      <c r="E7" s="79"/>
      <c r="F7" s="79"/>
      <c r="G7" s="79"/>
      <c r="H7" s="79"/>
      <c r="I7" s="79"/>
      <c r="J7" s="78"/>
      <c r="K7" s="79"/>
      <c r="L7" s="80"/>
    </row>
    <row r="8" spans="1:12" ht="8.25" customHeight="1" thickBot="1">
      <c r="A8" s="76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5" customHeight="1" thickBot="1">
      <c r="A9" s="77"/>
      <c r="B9" s="78"/>
      <c r="C9" s="78" t="s">
        <v>16</v>
      </c>
      <c r="D9" s="79"/>
      <c r="E9" s="79"/>
      <c r="F9" s="79"/>
      <c r="G9" s="79"/>
      <c r="H9" s="79"/>
      <c r="I9" s="79"/>
      <c r="J9" s="78"/>
      <c r="K9" s="79"/>
      <c r="L9" s="80"/>
    </row>
    <row r="10" spans="1:12" ht="8.25" customHeight="1" thickBot="1">
      <c r="A10" s="76"/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ht="15" customHeight="1" thickBot="1">
      <c r="A11" s="77"/>
      <c r="B11" s="78"/>
      <c r="C11" s="78" t="s">
        <v>17</v>
      </c>
      <c r="D11" s="79"/>
      <c r="E11" s="79"/>
      <c r="F11" s="79"/>
      <c r="G11" s="79"/>
      <c r="H11" s="79"/>
      <c r="I11" s="79"/>
      <c r="J11" s="78"/>
      <c r="K11" s="79"/>
      <c r="L11" s="80"/>
    </row>
    <row r="12" spans="1:12" ht="8.25" customHeight="1" thickBot="1">
      <c r="A12" s="76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ht="15" customHeight="1" thickBot="1">
      <c r="A13" s="77"/>
      <c r="B13" s="78"/>
      <c r="C13" s="78" t="s">
        <v>18</v>
      </c>
      <c r="D13" s="79"/>
      <c r="E13" s="79"/>
      <c r="F13" s="79"/>
      <c r="G13" s="79"/>
      <c r="H13" s="79"/>
      <c r="I13" s="79"/>
      <c r="J13" s="78"/>
      <c r="K13" s="79"/>
      <c r="L13" s="80"/>
    </row>
    <row r="14" spans="1:12" ht="8.25" customHeight="1" thickBot="1">
      <c r="A14" s="11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ht="14.25" thickBot="1" thickTop="1">
      <c r="A15" s="7" t="s">
        <v>5</v>
      </c>
      <c r="B15" s="12"/>
      <c r="C15" s="8" t="s">
        <v>6</v>
      </c>
      <c r="D15" s="7" t="s">
        <v>7</v>
      </c>
      <c r="E15" s="7" t="s">
        <v>8</v>
      </c>
      <c r="F15" s="7" t="s">
        <v>9</v>
      </c>
      <c r="G15" s="7" t="s">
        <v>10</v>
      </c>
      <c r="H15" s="7" t="s">
        <v>11</v>
      </c>
      <c r="I15" s="7" t="s">
        <v>12</v>
      </c>
      <c r="J15" s="8" t="s">
        <v>13</v>
      </c>
      <c r="K15" s="7" t="s">
        <v>14</v>
      </c>
      <c r="L15" s="9"/>
    </row>
    <row r="16" spans="1:14" ht="15.75" customHeight="1" thickBot="1">
      <c r="A16" s="13"/>
      <c r="B16" s="81"/>
      <c r="C16" s="82" t="s">
        <v>34</v>
      </c>
      <c r="D16" s="83"/>
      <c r="E16" s="83"/>
      <c r="F16" s="83"/>
      <c r="G16" s="83"/>
      <c r="H16" s="83"/>
      <c r="I16" s="83"/>
      <c r="J16" s="84"/>
      <c r="K16" s="83"/>
      <c r="L16" s="85"/>
      <c r="N16" s="14"/>
    </row>
    <row r="17" spans="1:12" ht="8.25" customHeight="1" thickBot="1">
      <c r="A17" s="11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5.75" customHeight="1" thickBot="1">
      <c r="A18" s="13"/>
      <c r="B18" s="81"/>
      <c r="C18" s="81" t="s">
        <v>27</v>
      </c>
      <c r="D18" s="83"/>
      <c r="E18" s="83"/>
      <c r="F18" s="83"/>
      <c r="G18" s="83"/>
      <c r="H18" s="83"/>
      <c r="I18" s="83"/>
      <c r="J18" s="84"/>
      <c r="K18" s="83"/>
      <c r="L18" s="85"/>
    </row>
    <row r="19" spans="1:12" ht="8.25" customHeight="1" thickBot="1">
      <c r="A19" s="13"/>
      <c r="B19" s="85"/>
      <c r="C19" s="86"/>
      <c r="D19" s="87"/>
      <c r="E19" s="87"/>
      <c r="F19" s="87"/>
      <c r="G19" s="87"/>
      <c r="H19" s="87"/>
      <c r="I19" s="87"/>
      <c r="J19" s="88"/>
      <c r="K19" s="87"/>
      <c r="L19" s="86"/>
    </row>
    <row r="20" spans="1:14" ht="15" customHeight="1" thickBot="1">
      <c r="A20" s="10"/>
      <c r="B20" s="84"/>
      <c r="C20" s="81" t="s">
        <v>25</v>
      </c>
      <c r="D20" s="83"/>
      <c r="E20" s="83"/>
      <c r="F20" s="83"/>
      <c r="G20" s="83"/>
      <c r="H20" s="83"/>
      <c r="I20" s="83"/>
      <c r="J20" s="84"/>
      <c r="K20" s="83"/>
      <c r="L20" s="89"/>
      <c r="N20" s="14"/>
    </row>
    <row r="21" spans="1:12" ht="8.25" customHeight="1" thickBot="1">
      <c r="A21" s="13"/>
      <c r="B21" s="85"/>
      <c r="C21" s="86"/>
      <c r="D21" s="87"/>
      <c r="E21" s="87"/>
      <c r="F21" s="87"/>
      <c r="G21" s="87"/>
      <c r="H21" s="87"/>
      <c r="I21" s="87"/>
      <c r="J21" s="88"/>
      <c r="K21" s="87"/>
      <c r="L21" s="86"/>
    </row>
    <row r="22" spans="1:12" ht="15" customHeight="1" hidden="1" thickBot="1">
      <c r="A22" s="10"/>
      <c r="B22" s="84"/>
      <c r="C22" s="84"/>
      <c r="D22" s="83"/>
      <c r="E22" s="83"/>
      <c r="F22" s="83"/>
      <c r="G22" s="83"/>
      <c r="H22" s="83"/>
      <c r="I22" s="83"/>
      <c r="J22" s="84"/>
      <c r="K22" s="83"/>
      <c r="L22" s="89"/>
    </row>
    <row r="23" spans="1:12" ht="0.75" customHeight="1" thickBot="1">
      <c r="A23" s="11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5.75" customHeight="1" thickBot="1">
      <c r="A24" s="13"/>
      <c r="B24" s="81"/>
      <c r="C24" s="84" t="s">
        <v>33</v>
      </c>
      <c r="D24" s="83"/>
      <c r="E24" s="83"/>
      <c r="F24" s="83"/>
      <c r="G24" s="83"/>
      <c r="H24" s="83"/>
      <c r="I24" s="83"/>
      <c r="J24" s="84"/>
      <c r="K24" s="83"/>
      <c r="L24" s="85"/>
    </row>
    <row r="25" spans="1:12" ht="8.25" customHeight="1" thickBot="1">
      <c r="A25" s="11"/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5.75" customHeight="1" thickBot="1">
      <c r="A26" s="15"/>
      <c r="B26" s="90"/>
      <c r="C26" s="90" t="s">
        <v>32</v>
      </c>
      <c r="D26" s="83"/>
      <c r="E26" s="83"/>
      <c r="F26" s="83"/>
      <c r="G26" s="83"/>
      <c r="H26" s="83"/>
      <c r="I26" s="83"/>
      <c r="J26" s="84"/>
      <c r="K26" s="83"/>
      <c r="L26" s="91"/>
    </row>
    <row r="27" ht="13.5" thickTop="1"/>
  </sheetData>
  <sheetProtection/>
  <mergeCells count="9">
    <mergeCell ref="B4:L4"/>
    <mergeCell ref="B6:L6"/>
    <mergeCell ref="B25:L25"/>
    <mergeCell ref="B8:L8"/>
    <mergeCell ref="B10:L10"/>
    <mergeCell ref="B12:L12"/>
    <mergeCell ref="B14:L14"/>
    <mergeCell ref="B17:L17"/>
    <mergeCell ref="B23:L23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5" scale="1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A1">
      <selection activeCell="J42" sqref="A1:L42"/>
    </sheetView>
  </sheetViews>
  <sheetFormatPr defaultColWidth="11.421875" defaultRowHeight="12.75"/>
  <cols>
    <col min="1" max="1" width="2.7109375" style="2" customWidth="1"/>
    <col min="2" max="2" width="7.8515625" style="4" customWidth="1"/>
    <col min="3" max="3" width="19.57421875" style="2" customWidth="1"/>
    <col min="4" max="4" width="4.140625" style="2" customWidth="1"/>
    <col min="5" max="5" width="0.9921875" style="2" customWidth="1"/>
    <col min="6" max="6" width="7.421875" style="4" customWidth="1"/>
    <col min="7" max="7" width="20.140625" style="2" customWidth="1"/>
    <col min="8" max="8" width="3.28125" style="2" customWidth="1"/>
    <col min="9" max="9" width="1.1484375" style="2" customWidth="1"/>
    <col min="10" max="10" width="7.7109375" style="4" customWidth="1"/>
    <col min="11" max="11" width="21.421875" style="2" customWidth="1"/>
    <col min="12" max="13" width="2.7109375" style="2" customWidth="1"/>
    <col min="14" max="16384" width="11.421875" style="2" customWidth="1"/>
  </cols>
  <sheetData>
    <row r="1" spans="1:13" ht="25.5" customHeight="1" thickBot="1">
      <c r="A1" s="16"/>
      <c r="B1" s="113" t="s">
        <v>21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6"/>
    </row>
    <row r="2" spans="1:13" ht="50.25" customHeight="1" thickBot="1">
      <c r="A2" s="19"/>
      <c r="B2" s="114" t="s">
        <v>35</v>
      </c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6"/>
    </row>
    <row r="3" spans="1:13" s="1" customFormat="1" ht="25.5" customHeight="1" hidden="1" thickBot="1">
      <c r="A3" s="17"/>
      <c r="B3" s="62" t="s">
        <v>26</v>
      </c>
      <c r="C3" s="63"/>
      <c r="D3" s="63"/>
      <c r="E3" s="63"/>
      <c r="F3" s="64"/>
      <c r="G3" s="63"/>
      <c r="H3" s="63"/>
      <c r="I3" s="63"/>
      <c r="J3" s="64"/>
      <c r="K3" s="63"/>
      <c r="L3" s="17"/>
      <c r="M3" s="17"/>
    </row>
    <row r="4" spans="1:13" s="1" customFormat="1" ht="21" customHeight="1" thickBot="1">
      <c r="A4" s="17"/>
      <c r="B4" s="117" t="s">
        <v>0</v>
      </c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17"/>
    </row>
    <row r="5" spans="1:13" s="1" customFormat="1" ht="3.75" customHeight="1">
      <c r="A5" s="17"/>
      <c r="B5" s="20"/>
      <c r="C5" s="17"/>
      <c r="D5" s="17"/>
      <c r="E5" s="17"/>
      <c r="F5" s="20"/>
      <c r="G5" s="17"/>
      <c r="H5" s="17"/>
      <c r="I5" s="17"/>
      <c r="J5" s="20"/>
      <c r="K5" s="17"/>
      <c r="L5" s="17"/>
      <c r="M5" s="17"/>
    </row>
    <row r="6" spans="1:13" s="1" customFormat="1" ht="3.75" customHeight="1">
      <c r="A6" s="17"/>
      <c r="B6" s="20"/>
      <c r="C6" s="17"/>
      <c r="D6" s="17"/>
      <c r="E6" s="17"/>
      <c r="F6" s="20"/>
      <c r="G6" s="17"/>
      <c r="H6" s="17"/>
      <c r="I6" s="17"/>
      <c r="J6" s="20"/>
      <c r="K6" s="17"/>
      <c r="L6" s="17"/>
      <c r="M6" s="17"/>
    </row>
    <row r="7" spans="1:13" s="1" customFormat="1" ht="3.75" customHeight="1">
      <c r="A7" s="17"/>
      <c r="B7" s="20"/>
      <c r="C7" s="17"/>
      <c r="D7" s="17"/>
      <c r="E7" s="17"/>
      <c r="F7" s="20"/>
      <c r="G7" s="17"/>
      <c r="H7" s="17"/>
      <c r="I7" s="17"/>
      <c r="J7" s="20"/>
      <c r="K7" s="17"/>
      <c r="L7" s="17"/>
      <c r="M7" s="17"/>
    </row>
    <row r="8" spans="1:13" ht="19.5" customHeight="1">
      <c r="A8" s="16"/>
      <c r="B8" s="21">
        <v>1</v>
      </c>
      <c r="C8" s="108">
        <v>41925</v>
      </c>
      <c r="D8" s="108"/>
      <c r="E8" s="23"/>
      <c r="F8" s="21">
        <v>1</v>
      </c>
      <c r="G8" s="108">
        <f>C8</f>
        <v>41925</v>
      </c>
      <c r="H8" s="108"/>
      <c r="I8" s="24"/>
      <c r="J8" s="21">
        <v>2</v>
      </c>
      <c r="K8" s="108">
        <v>41927</v>
      </c>
      <c r="L8" s="108"/>
      <c r="M8" s="16"/>
    </row>
    <row r="9" spans="1:13" ht="15" customHeight="1">
      <c r="A9" s="16"/>
      <c r="B9" s="25" t="s">
        <v>2</v>
      </c>
      <c r="C9" s="105" t="s">
        <v>37</v>
      </c>
      <c r="D9" s="106"/>
      <c r="E9" s="26"/>
      <c r="F9" s="25" t="s">
        <v>2</v>
      </c>
      <c r="G9" s="105" t="s">
        <v>36</v>
      </c>
      <c r="H9" s="106"/>
      <c r="I9" s="24"/>
      <c r="J9" s="25" t="s">
        <v>2</v>
      </c>
      <c r="K9" s="105" t="str">
        <f>+C9</f>
        <v>MALAGA</v>
      </c>
      <c r="L9" s="106"/>
      <c r="M9" s="16"/>
    </row>
    <row r="10" spans="1:13" s="1" customFormat="1" ht="19.5" customHeight="1">
      <c r="A10" s="17"/>
      <c r="B10" s="27" t="s">
        <v>1</v>
      </c>
      <c r="C10" s="29"/>
      <c r="D10" s="28"/>
      <c r="E10" s="50"/>
      <c r="F10" s="27" t="s">
        <v>1</v>
      </c>
      <c r="G10" s="29"/>
      <c r="H10" s="28"/>
      <c r="I10" s="39"/>
      <c r="J10" s="27" t="s">
        <v>1</v>
      </c>
      <c r="K10" s="29"/>
      <c r="L10" s="28"/>
      <c r="M10" s="18"/>
    </row>
    <row r="11" spans="1:14" s="1" customFormat="1" ht="19.5" customHeight="1">
      <c r="A11" s="17"/>
      <c r="B11" s="30" t="s">
        <v>24</v>
      </c>
      <c r="C11" s="32"/>
      <c r="D11" s="31"/>
      <c r="E11" s="50"/>
      <c r="F11" s="49" t="s">
        <v>30</v>
      </c>
      <c r="G11" s="32"/>
      <c r="H11" s="31"/>
      <c r="I11" s="39"/>
      <c r="J11" s="30" t="s">
        <v>24</v>
      </c>
      <c r="K11" s="32"/>
      <c r="L11" s="31"/>
      <c r="M11" s="18"/>
      <c r="N11" s="1" t="s">
        <v>23</v>
      </c>
    </row>
    <row r="12" spans="1:13" s="3" customFormat="1" ht="19.5" customHeight="1">
      <c r="A12" s="18"/>
      <c r="B12" s="27" t="s">
        <v>1</v>
      </c>
      <c r="C12" s="32"/>
      <c r="D12" s="31"/>
      <c r="E12" s="51"/>
      <c r="F12" s="27" t="s">
        <v>1</v>
      </c>
      <c r="G12" s="32"/>
      <c r="H12" s="31"/>
      <c r="I12" s="39"/>
      <c r="J12" s="27" t="s">
        <v>1</v>
      </c>
      <c r="K12" s="32"/>
      <c r="L12" s="33"/>
      <c r="M12" s="18"/>
    </row>
    <row r="13" spans="1:13" s="3" customFormat="1" ht="19.5" customHeight="1">
      <c r="A13" s="18"/>
      <c r="B13" s="34" t="s">
        <v>3</v>
      </c>
      <c r="C13" s="32"/>
      <c r="D13" s="31"/>
      <c r="E13" s="51"/>
      <c r="F13" s="30" t="s">
        <v>3</v>
      </c>
      <c r="G13" s="44"/>
      <c r="H13" s="45"/>
      <c r="I13" s="39"/>
      <c r="J13" s="34" t="s">
        <v>3</v>
      </c>
      <c r="K13" s="32"/>
      <c r="L13" s="33"/>
      <c r="M13" s="18"/>
    </row>
    <row r="14" spans="1:13" s="3" customFormat="1" ht="19.5" customHeight="1">
      <c r="A14" s="18"/>
      <c r="B14" s="35" t="s">
        <v>1</v>
      </c>
      <c r="C14" s="32"/>
      <c r="D14" s="36"/>
      <c r="E14" s="51"/>
      <c r="F14" s="46"/>
      <c r="G14" s="47"/>
      <c r="H14" s="31"/>
      <c r="I14" s="52"/>
      <c r="J14" s="35"/>
      <c r="K14" s="32"/>
      <c r="L14" s="37"/>
      <c r="M14" s="18"/>
    </row>
    <row r="15" spans="1:13" s="3" customFormat="1" ht="19.5" customHeight="1">
      <c r="A15" s="18"/>
      <c r="B15" s="38" t="s">
        <v>31</v>
      </c>
      <c r="C15" s="32"/>
      <c r="D15" s="31"/>
      <c r="E15" s="51"/>
      <c r="F15" s="48"/>
      <c r="G15" s="47"/>
      <c r="H15" s="31"/>
      <c r="I15" s="52"/>
      <c r="J15" s="38"/>
      <c r="K15" s="32"/>
      <c r="L15" s="31"/>
      <c r="M15" s="18"/>
    </row>
    <row r="16" spans="1:13" s="3" customFormat="1" ht="4.5" customHeight="1">
      <c r="A16" s="18"/>
      <c r="B16" s="39"/>
      <c r="C16" s="53"/>
      <c r="D16" s="39"/>
      <c r="E16" s="51"/>
      <c r="F16" s="40"/>
      <c r="G16" s="54"/>
      <c r="H16" s="39"/>
      <c r="I16" s="39"/>
      <c r="J16" s="40"/>
      <c r="K16" s="54"/>
      <c r="L16" s="51"/>
      <c r="M16" s="18"/>
    </row>
    <row r="17" spans="1:13" ht="19.5" customHeight="1">
      <c r="A17" s="16"/>
      <c r="B17" s="21">
        <v>2</v>
      </c>
      <c r="C17" s="108">
        <f>K8</f>
        <v>41927</v>
      </c>
      <c r="D17" s="108"/>
      <c r="E17" s="23"/>
      <c r="F17" s="21">
        <v>3</v>
      </c>
      <c r="G17" s="112">
        <v>41929</v>
      </c>
      <c r="H17" s="111"/>
      <c r="I17" s="55"/>
      <c r="J17" s="21">
        <v>3</v>
      </c>
      <c r="K17" s="112">
        <f>G17</f>
        <v>41929</v>
      </c>
      <c r="L17" s="111"/>
      <c r="M17" s="16"/>
    </row>
    <row r="18" spans="1:13" ht="14.25" customHeight="1">
      <c r="A18" s="16"/>
      <c r="B18" s="25" t="s">
        <v>2</v>
      </c>
      <c r="C18" s="105" t="str">
        <f>+G9</f>
        <v>PABLAN</v>
      </c>
      <c r="D18" s="106"/>
      <c r="E18" s="26"/>
      <c r="F18" s="25" t="s">
        <v>2</v>
      </c>
      <c r="G18" s="105" t="str">
        <f>+K9</f>
        <v>MALAGA</v>
      </c>
      <c r="H18" s="106"/>
      <c r="I18" s="55"/>
      <c r="J18" s="25" t="s">
        <v>2</v>
      </c>
      <c r="K18" s="105" t="str">
        <f>+G9</f>
        <v>PABLAN</v>
      </c>
      <c r="L18" s="106"/>
      <c r="M18" s="16"/>
    </row>
    <row r="19" spans="1:13" s="1" customFormat="1" ht="19.5" customHeight="1">
      <c r="A19" s="17"/>
      <c r="B19" s="27" t="s">
        <v>1</v>
      </c>
      <c r="C19" s="29"/>
      <c r="D19" s="28"/>
      <c r="E19" s="56"/>
      <c r="F19" s="27" t="s">
        <v>1</v>
      </c>
      <c r="G19" s="29"/>
      <c r="H19" s="28"/>
      <c r="I19" s="39"/>
      <c r="J19" s="27" t="s">
        <v>1</v>
      </c>
      <c r="K19" s="32"/>
      <c r="L19" s="28"/>
      <c r="M19" s="18"/>
    </row>
    <row r="20" spans="1:13" s="1" customFormat="1" ht="19.5" customHeight="1">
      <c r="A20" s="17"/>
      <c r="B20" s="30" t="s">
        <v>24</v>
      </c>
      <c r="C20" s="32"/>
      <c r="D20" s="31"/>
      <c r="E20" s="56"/>
      <c r="F20" s="30" t="s">
        <v>24</v>
      </c>
      <c r="G20" s="32"/>
      <c r="H20" s="31"/>
      <c r="I20" s="39"/>
      <c r="J20" s="49" t="s">
        <v>30</v>
      </c>
      <c r="K20" s="32"/>
      <c r="L20" s="31"/>
      <c r="M20" s="18"/>
    </row>
    <row r="21" spans="1:13" s="3" customFormat="1" ht="19.5" customHeight="1">
      <c r="A21" s="18"/>
      <c r="B21" s="27" t="s">
        <v>1</v>
      </c>
      <c r="C21" s="32"/>
      <c r="D21" s="31"/>
      <c r="E21" s="51"/>
      <c r="F21" s="27" t="s">
        <v>1</v>
      </c>
      <c r="G21" s="32"/>
      <c r="H21" s="31"/>
      <c r="I21" s="39"/>
      <c r="J21" s="27" t="s">
        <v>1</v>
      </c>
      <c r="K21" s="29"/>
      <c r="L21" s="31"/>
      <c r="M21" s="18"/>
    </row>
    <row r="22" spans="1:13" s="3" customFormat="1" ht="19.5" customHeight="1">
      <c r="A22" s="18"/>
      <c r="B22" s="34" t="s">
        <v>3</v>
      </c>
      <c r="C22" s="32"/>
      <c r="D22" s="31"/>
      <c r="E22" s="51"/>
      <c r="F22" s="34" t="s">
        <v>3</v>
      </c>
      <c r="G22" s="32"/>
      <c r="H22" s="31"/>
      <c r="I22" s="39"/>
      <c r="J22" s="30" t="s">
        <v>3</v>
      </c>
      <c r="K22" s="32"/>
      <c r="L22" s="31"/>
      <c r="M22" s="18"/>
    </row>
    <row r="23" spans="1:13" s="3" customFormat="1" ht="19.5" customHeight="1">
      <c r="A23" s="18"/>
      <c r="B23" s="35" t="s">
        <v>1</v>
      </c>
      <c r="C23" s="32"/>
      <c r="D23" s="31"/>
      <c r="E23" s="51"/>
      <c r="F23" s="35" t="s">
        <v>1</v>
      </c>
      <c r="G23" s="32"/>
      <c r="H23" s="36"/>
      <c r="I23" s="39"/>
      <c r="J23" s="27"/>
      <c r="K23" s="29"/>
      <c r="L23" s="31"/>
      <c r="M23" s="18"/>
    </row>
    <row r="24" spans="1:13" s="3" customFormat="1" ht="19.5" customHeight="1">
      <c r="A24" s="18"/>
      <c r="B24" s="38" t="s">
        <v>31</v>
      </c>
      <c r="C24" s="32"/>
      <c r="D24" s="31"/>
      <c r="E24" s="51"/>
      <c r="F24" s="38" t="s">
        <v>31</v>
      </c>
      <c r="G24" s="32"/>
      <c r="H24" s="31"/>
      <c r="I24" s="39"/>
      <c r="J24" s="30"/>
      <c r="K24" s="32"/>
      <c r="L24" s="31"/>
      <c r="M24" s="18"/>
    </row>
    <row r="25" spans="1:13" s="3" customFormat="1" ht="4.5" customHeight="1">
      <c r="A25" s="18"/>
      <c r="B25" s="40"/>
      <c r="C25" s="53"/>
      <c r="D25" s="39"/>
      <c r="E25" s="51"/>
      <c r="F25" s="57"/>
      <c r="G25" s="57"/>
      <c r="H25" s="57"/>
      <c r="I25" s="39"/>
      <c r="J25" s="40"/>
      <c r="K25" s="54"/>
      <c r="L25" s="51"/>
      <c r="M25" s="18"/>
    </row>
    <row r="26" spans="1:13" s="1" customFormat="1" ht="19.5" customHeight="1">
      <c r="A26" s="17"/>
      <c r="B26" s="21">
        <v>4</v>
      </c>
      <c r="C26" s="109">
        <v>41932</v>
      </c>
      <c r="D26" s="109"/>
      <c r="E26" s="41"/>
      <c r="F26" s="21">
        <v>4</v>
      </c>
      <c r="G26" s="110">
        <f>C26</f>
        <v>41932</v>
      </c>
      <c r="H26" s="111"/>
      <c r="I26" s="39"/>
      <c r="J26" s="21">
        <v>5</v>
      </c>
      <c r="K26" s="108">
        <v>41934</v>
      </c>
      <c r="L26" s="108"/>
      <c r="M26" s="17"/>
    </row>
    <row r="27" spans="1:13" s="1" customFormat="1" ht="15" customHeight="1">
      <c r="A27" s="17"/>
      <c r="B27" s="25" t="s">
        <v>2</v>
      </c>
      <c r="C27" s="105" t="str">
        <f>+G18</f>
        <v>MALAGA</v>
      </c>
      <c r="D27" s="106"/>
      <c r="E27" s="41"/>
      <c r="F27" s="25" t="s">
        <v>2</v>
      </c>
      <c r="G27" s="105" t="str">
        <f>+K18</f>
        <v>PABLAN</v>
      </c>
      <c r="H27" s="106"/>
      <c r="I27" s="39"/>
      <c r="J27" s="25" t="s">
        <v>2</v>
      </c>
      <c r="K27" s="105" t="str">
        <f>+C27</f>
        <v>MALAGA</v>
      </c>
      <c r="L27" s="106"/>
      <c r="M27" s="17"/>
    </row>
    <row r="28" spans="1:13" s="1" customFormat="1" ht="19.5" customHeight="1">
      <c r="A28" s="17"/>
      <c r="B28" s="27" t="s">
        <v>1</v>
      </c>
      <c r="C28" s="29"/>
      <c r="D28" s="28"/>
      <c r="E28" s="41"/>
      <c r="F28" s="27" t="s">
        <v>1</v>
      </c>
      <c r="G28" s="58"/>
      <c r="H28" s="28"/>
      <c r="I28" s="39"/>
      <c r="J28" s="27" t="s">
        <v>1</v>
      </c>
      <c r="K28" s="29"/>
      <c r="L28" s="31"/>
      <c r="M28" s="17"/>
    </row>
    <row r="29" spans="1:17" s="1" customFormat="1" ht="19.5" customHeight="1">
      <c r="A29" s="17"/>
      <c r="B29" s="30" t="s">
        <v>22</v>
      </c>
      <c r="C29" s="32"/>
      <c r="D29" s="31"/>
      <c r="E29" s="41"/>
      <c r="F29" s="30" t="s">
        <v>24</v>
      </c>
      <c r="G29" s="58"/>
      <c r="H29" s="31"/>
      <c r="I29" s="39"/>
      <c r="J29" s="30" t="s">
        <v>24</v>
      </c>
      <c r="K29" s="32"/>
      <c r="L29" s="31"/>
      <c r="M29" s="17"/>
      <c r="Q29" s="22"/>
    </row>
    <row r="30" spans="1:13" s="1" customFormat="1" ht="19.5" customHeight="1">
      <c r="A30" s="17"/>
      <c r="B30" s="27" t="s">
        <v>1</v>
      </c>
      <c r="C30" s="32"/>
      <c r="D30" s="31"/>
      <c r="E30" s="41"/>
      <c r="F30" s="27" t="s">
        <v>1</v>
      </c>
      <c r="G30" s="29"/>
      <c r="H30" s="31"/>
      <c r="I30" s="39"/>
      <c r="J30" s="27" t="s">
        <v>1</v>
      </c>
      <c r="K30" s="32"/>
      <c r="L30" s="31"/>
      <c r="M30" s="17"/>
    </row>
    <row r="31" spans="1:13" s="1" customFormat="1" ht="19.5" customHeight="1">
      <c r="A31" s="17"/>
      <c r="B31" s="34" t="s">
        <v>3</v>
      </c>
      <c r="C31" s="32"/>
      <c r="D31" s="31"/>
      <c r="E31" s="41"/>
      <c r="F31" s="34" t="s">
        <v>3</v>
      </c>
      <c r="G31" s="32"/>
      <c r="H31" s="31"/>
      <c r="I31" s="41"/>
      <c r="J31" s="34" t="s">
        <v>3</v>
      </c>
      <c r="K31" s="32"/>
      <c r="L31" s="31"/>
      <c r="M31" s="17"/>
    </row>
    <row r="32" spans="1:13" s="1" customFormat="1" ht="19.5" customHeight="1">
      <c r="A32" s="17"/>
      <c r="B32" s="27"/>
      <c r="C32" s="29"/>
      <c r="D32" s="31"/>
      <c r="E32" s="51"/>
      <c r="F32" s="35" t="s">
        <v>1</v>
      </c>
      <c r="G32" s="32"/>
      <c r="H32" s="36"/>
      <c r="I32" s="41"/>
      <c r="J32" s="35" t="s">
        <v>1</v>
      </c>
      <c r="K32" s="32"/>
      <c r="L32" s="36"/>
      <c r="M32" s="17"/>
    </row>
    <row r="33" spans="1:13" s="1" customFormat="1" ht="19.5" customHeight="1">
      <c r="A33" s="17"/>
      <c r="B33" s="30"/>
      <c r="C33" s="32"/>
      <c r="D33" s="31"/>
      <c r="E33" s="51"/>
      <c r="F33" s="38" t="s">
        <v>31</v>
      </c>
      <c r="G33" s="32"/>
      <c r="H33" s="31"/>
      <c r="I33" s="41"/>
      <c r="J33" s="38" t="s">
        <v>31</v>
      </c>
      <c r="K33" s="32"/>
      <c r="L33" s="31"/>
      <c r="M33" s="17"/>
    </row>
    <row r="34" spans="1:13" s="1" customFormat="1" ht="7.5" customHeight="1">
      <c r="A34" s="17"/>
      <c r="B34" s="40"/>
      <c r="C34" s="54"/>
      <c r="D34" s="51"/>
      <c r="E34" s="41"/>
      <c r="F34" s="41"/>
      <c r="G34" s="41"/>
      <c r="H34" s="41"/>
      <c r="I34" s="41"/>
      <c r="J34" s="41"/>
      <c r="K34" s="41"/>
      <c r="L34" s="41"/>
      <c r="M34" s="17"/>
    </row>
    <row r="35" spans="1:13" s="1" customFormat="1" ht="19.5" customHeight="1">
      <c r="A35" s="17"/>
      <c r="B35" s="21">
        <v>5</v>
      </c>
      <c r="C35" s="108">
        <f>+K26</f>
        <v>41934</v>
      </c>
      <c r="D35" s="108"/>
      <c r="E35" s="23"/>
      <c r="F35" s="21">
        <v>6</v>
      </c>
      <c r="G35" s="108">
        <v>41936</v>
      </c>
      <c r="H35" s="108"/>
      <c r="I35" s="23"/>
      <c r="J35" s="21">
        <v>7</v>
      </c>
      <c r="K35" s="108">
        <v>41939</v>
      </c>
      <c r="L35" s="108"/>
      <c r="M35" s="17"/>
    </row>
    <row r="36" spans="1:13" ht="15.75">
      <c r="A36" s="16"/>
      <c r="B36" s="25" t="s">
        <v>2</v>
      </c>
      <c r="C36" s="103" t="str">
        <f>+G27</f>
        <v>PABLAN</v>
      </c>
      <c r="D36" s="104"/>
      <c r="E36" s="26"/>
      <c r="F36" s="25" t="s">
        <v>2</v>
      </c>
      <c r="G36" s="105"/>
      <c r="H36" s="106"/>
      <c r="I36" s="26"/>
      <c r="J36" s="25" t="s">
        <v>2</v>
      </c>
      <c r="K36" s="105"/>
      <c r="L36" s="106"/>
      <c r="M36" s="16"/>
    </row>
    <row r="37" spans="1:13" ht="19.5" customHeight="1">
      <c r="A37" s="16"/>
      <c r="B37" s="69"/>
      <c r="C37" s="70"/>
      <c r="D37" s="71"/>
      <c r="E37" s="68"/>
      <c r="F37" s="27" t="s">
        <v>1</v>
      </c>
      <c r="G37" s="59"/>
      <c r="H37" s="28"/>
      <c r="I37" s="56"/>
      <c r="J37" s="27" t="s">
        <v>1</v>
      </c>
      <c r="K37" s="59"/>
      <c r="L37" s="28"/>
      <c r="M37" s="16"/>
    </row>
    <row r="38" spans="1:13" ht="19.5" customHeight="1">
      <c r="A38" s="16"/>
      <c r="B38" s="72"/>
      <c r="C38" s="73"/>
      <c r="D38" s="74"/>
      <c r="E38" s="68"/>
      <c r="F38" s="30" t="s">
        <v>24</v>
      </c>
      <c r="G38" s="60"/>
      <c r="H38" s="31"/>
      <c r="I38" s="56"/>
      <c r="J38" s="30" t="s">
        <v>24</v>
      </c>
      <c r="K38" s="60"/>
      <c r="L38" s="31"/>
      <c r="M38" s="16"/>
    </row>
    <row r="39" spans="1:15" ht="19.5" customHeight="1">
      <c r="A39" s="16"/>
      <c r="B39" s="27" t="s">
        <v>1</v>
      </c>
      <c r="C39" s="29"/>
      <c r="D39" s="28"/>
      <c r="E39" s="51"/>
      <c r="F39" s="27" t="s">
        <v>1</v>
      </c>
      <c r="G39" s="60"/>
      <c r="H39" s="31"/>
      <c r="I39" s="51"/>
      <c r="J39" s="27" t="s">
        <v>1</v>
      </c>
      <c r="K39" s="60"/>
      <c r="L39" s="31"/>
      <c r="M39" s="16"/>
      <c r="O39" s="61"/>
    </row>
    <row r="40" spans="1:15" ht="19.5" customHeight="1">
      <c r="A40" s="16"/>
      <c r="B40" s="34" t="s">
        <v>3</v>
      </c>
      <c r="C40" s="32"/>
      <c r="D40" s="31"/>
      <c r="E40" s="51"/>
      <c r="F40" s="34" t="s">
        <v>3</v>
      </c>
      <c r="G40" s="60"/>
      <c r="H40" s="31"/>
      <c r="I40" s="51"/>
      <c r="J40" s="34" t="s">
        <v>3</v>
      </c>
      <c r="K40" s="60"/>
      <c r="L40" s="31"/>
      <c r="M40" s="16"/>
      <c r="O40" s="61"/>
    </row>
    <row r="41" spans="1:13" ht="17.25" customHeight="1" thickBot="1">
      <c r="A41" s="16"/>
      <c r="B41" s="35" t="s">
        <v>1</v>
      </c>
      <c r="C41" s="32"/>
      <c r="D41" s="36"/>
      <c r="E41" s="51"/>
      <c r="F41" s="107" t="s">
        <v>28</v>
      </c>
      <c r="G41" s="107"/>
      <c r="H41" s="107"/>
      <c r="I41" s="41"/>
      <c r="J41" s="107" t="s">
        <v>29</v>
      </c>
      <c r="K41" s="107"/>
      <c r="L41" s="107"/>
      <c r="M41" s="17"/>
    </row>
    <row r="42" spans="1:13" ht="16.5" thickBot="1">
      <c r="A42" s="67"/>
      <c r="B42" s="38" t="s">
        <v>31</v>
      </c>
      <c r="C42" s="32"/>
      <c r="D42" s="31"/>
      <c r="E42" s="51"/>
      <c r="F42" s="100"/>
      <c r="G42" s="101"/>
      <c r="H42" s="102"/>
      <c r="I42" s="41"/>
      <c r="J42" s="100"/>
      <c r="K42" s="101"/>
      <c r="L42" s="102"/>
      <c r="M42" s="17"/>
    </row>
    <row r="43" spans="1:13" ht="12.75">
      <c r="A43" s="67"/>
      <c r="B43" s="65"/>
      <c r="C43" s="65"/>
      <c r="D43" s="65"/>
      <c r="E43" s="66"/>
      <c r="F43" s="66"/>
      <c r="G43" s="66"/>
      <c r="H43" s="66"/>
      <c r="I43" s="66"/>
      <c r="J43" s="66"/>
      <c r="K43" s="66"/>
      <c r="L43" s="66"/>
      <c r="M43" s="17"/>
    </row>
    <row r="44" spans="2:12" ht="12.7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2:12" ht="12.7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2:12" ht="12.7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2:12" ht="12.7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2:12" ht="12.7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2:12" ht="12.7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2:12" ht="12.7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2:12" ht="12.7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2:12" ht="12.7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2:12" ht="12.7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2:12" ht="12.7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2:12" ht="12.7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2:12" ht="12.7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2:12" ht="12.7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2:12" ht="12.75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2:12" ht="12.7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2:12" ht="12.7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2:12" ht="12.7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2:12" ht="12.7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2:12" ht="12.7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2:12" ht="12.7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2:12" ht="12.7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2:12" ht="12.75">
      <c r="B66" s="42"/>
      <c r="C66" s="43"/>
      <c r="D66" s="43"/>
      <c r="E66" s="43"/>
      <c r="F66" s="42"/>
      <c r="G66" s="43"/>
      <c r="H66" s="43"/>
      <c r="I66" s="43"/>
      <c r="J66" s="42"/>
      <c r="K66" s="43"/>
      <c r="L66" s="43"/>
    </row>
    <row r="67" spans="2:12" ht="12.75">
      <c r="B67" s="42"/>
      <c r="C67" s="43"/>
      <c r="D67" s="43"/>
      <c r="E67" s="43"/>
      <c r="F67" s="42"/>
      <c r="G67" s="43"/>
      <c r="H67" s="43"/>
      <c r="I67" s="43"/>
      <c r="J67" s="42"/>
      <c r="K67" s="43"/>
      <c r="L67" s="43"/>
    </row>
    <row r="68" spans="2:12" ht="12.75">
      <c r="B68" s="42"/>
      <c r="C68" s="43"/>
      <c r="D68" s="43"/>
      <c r="E68" s="43"/>
      <c r="F68" s="42"/>
      <c r="G68" s="43"/>
      <c r="H68" s="43"/>
      <c r="I68" s="43"/>
      <c r="J68" s="42"/>
      <c r="K68" s="43"/>
      <c r="L68" s="43"/>
    </row>
    <row r="69" spans="2:12" ht="12.75">
      <c r="B69" s="42"/>
      <c r="C69" s="43"/>
      <c r="D69" s="43"/>
      <c r="E69" s="43"/>
      <c r="F69" s="42"/>
      <c r="G69" s="43"/>
      <c r="H69" s="43"/>
      <c r="I69" s="43"/>
      <c r="J69" s="42"/>
      <c r="K69" s="43"/>
      <c r="L69" s="43"/>
    </row>
    <row r="70" spans="2:12" ht="12.75">
      <c r="B70" s="42"/>
      <c r="C70" s="43"/>
      <c r="D70" s="43"/>
      <c r="E70" s="43"/>
      <c r="F70" s="42"/>
      <c r="G70" s="43"/>
      <c r="H70" s="43"/>
      <c r="I70" s="43"/>
      <c r="J70" s="42"/>
      <c r="K70" s="43"/>
      <c r="L70" s="43"/>
    </row>
    <row r="71" spans="2:12" ht="12.75">
      <c r="B71" s="42"/>
      <c r="C71" s="43"/>
      <c r="D71" s="43"/>
      <c r="E71" s="43"/>
      <c r="F71" s="42"/>
      <c r="G71" s="43"/>
      <c r="H71" s="43"/>
      <c r="I71" s="43"/>
      <c r="J71" s="42"/>
      <c r="K71" s="43"/>
      <c r="L71" s="43"/>
    </row>
    <row r="72" spans="2:12" ht="12.75">
      <c r="B72" s="42"/>
      <c r="C72" s="43"/>
      <c r="D72" s="43"/>
      <c r="E72" s="43"/>
      <c r="F72" s="42"/>
      <c r="G72" s="43"/>
      <c r="H72" s="43"/>
      <c r="I72" s="43"/>
      <c r="J72" s="42"/>
      <c r="K72" s="43"/>
      <c r="L72" s="43"/>
    </row>
    <row r="73" spans="2:12" ht="12.75">
      <c r="B73" s="42"/>
      <c r="C73" s="43"/>
      <c r="D73" s="43"/>
      <c r="E73" s="43"/>
      <c r="F73" s="42"/>
      <c r="G73" s="43"/>
      <c r="H73" s="43"/>
      <c r="I73" s="43"/>
      <c r="J73" s="42"/>
      <c r="K73" s="43"/>
      <c r="L73" s="43"/>
    </row>
    <row r="74" spans="2:12" ht="12.75">
      <c r="B74" s="42"/>
      <c r="C74" s="43"/>
      <c r="D74" s="43"/>
      <c r="E74" s="43"/>
      <c r="F74" s="42"/>
      <c r="G74" s="43"/>
      <c r="H74" s="43"/>
      <c r="I74" s="43"/>
      <c r="J74" s="42"/>
      <c r="K74" s="43"/>
      <c r="L74" s="43"/>
    </row>
    <row r="75" spans="2:12" ht="12.75">
      <c r="B75" s="42"/>
      <c r="C75" s="43"/>
      <c r="D75" s="43"/>
      <c r="E75" s="43"/>
      <c r="F75" s="42"/>
      <c r="G75" s="43"/>
      <c r="H75" s="43"/>
      <c r="I75" s="43"/>
      <c r="J75" s="42"/>
      <c r="K75" s="43"/>
      <c r="L75" s="43"/>
    </row>
    <row r="76" spans="2:12" ht="12.75">
      <c r="B76" s="42"/>
      <c r="C76" s="43"/>
      <c r="D76" s="43"/>
      <c r="E76" s="43"/>
      <c r="F76" s="42"/>
      <c r="G76" s="43"/>
      <c r="H76" s="43"/>
      <c r="I76" s="43"/>
      <c r="J76" s="42"/>
      <c r="K76" s="43"/>
      <c r="L76" s="43"/>
    </row>
    <row r="77" spans="2:12" ht="12.75">
      <c r="B77" s="42"/>
      <c r="C77" s="43"/>
      <c r="D77" s="43"/>
      <c r="E77" s="43"/>
      <c r="F77" s="42"/>
      <c r="G77" s="43"/>
      <c r="H77" s="43"/>
      <c r="I77" s="43"/>
      <c r="J77" s="42"/>
      <c r="K77" s="43"/>
      <c r="L77" s="43"/>
    </row>
    <row r="78" spans="2:12" ht="12.75">
      <c r="B78" s="42"/>
      <c r="C78" s="43"/>
      <c r="D78" s="43"/>
      <c r="E78" s="43"/>
      <c r="F78" s="42"/>
      <c r="G78" s="43"/>
      <c r="H78" s="43"/>
      <c r="I78" s="43"/>
      <c r="J78" s="42"/>
      <c r="K78" s="43"/>
      <c r="L78" s="43"/>
    </row>
    <row r="79" spans="2:12" ht="12.75">
      <c r="B79" s="42"/>
      <c r="C79" s="43"/>
      <c r="D79" s="43"/>
      <c r="E79" s="43"/>
      <c r="F79" s="42"/>
      <c r="G79" s="43"/>
      <c r="H79" s="43"/>
      <c r="I79" s="43"/>
      <c r="J79" s="42"/>
      <c r="K79" s="43"/>
      <c r="L79" s="43"/>
    </row>
    <row r="80" spans="2:12" ht="12.75">
      <c r="B80" s="42"/>
      <c r="C80" s="43"/>
      <c r="D80" s="43"/>
      <c r="E80" s="43"/>
      <c r="F80" s="42"/>
      <c r="G80" s="43"/>
      <c r="H80" s="43"/>
      <c r="I80" s="43"/>
      <c r="J80" s="42"/>
      <c r="K80" s="43"/>
      <c r="L80" s="43"/>
    </row>
    <row r="81" spans="2:12" ht="12.75">
      <c r="B81" s="42"/>
      <c r="C81" s="43"/>
      <c r="D81" s="43"/>
      <c r="E81" s="43"/>
      <c r="F81" s="42"/>
      <c r="G81" s="43"/>
      <c r="H81" s="43"/>
      <c r="I81" s="43"/>
      <c r="J81" s="42"/>
      <c r="K81" s="43"/>
      <c r="L81" s="43"/>
    </row>
    <row r="82" spans="2:12" ht="12.75">
      <c r="B82" s="42"/>
      <c r="C82" s="43"/>
      <c r="D82" s="43"/>
      <c r="E82" s="43"/>
      <c r="F82" s="42"/>
      <c r="G82" s="43"/>
      <c r="H82" s="43"/>
      <c r="I82" s="43"/>
      <c r="J82" s="42"/>
      <c r="K82" s="43"/>
      <c r="L82" s="43"/>
    </row>
    <row r="83" spans="2:12" ht="12.75">
      <c r="B83" s="42"/>
      <c r="C83" s="43"/>
      <c r="D83" s="43"/>
      <c r="E83" s="43"/>
      <c r="F83" s="42"/>
      <c r="G83" s="43"/>
      <c r="H83" s="43"/>
      <c r="I83" s="43"/>
      <c r="J83" s="42"/>
      <c r="K83" s="43"/>
      <c r="L83" s="43"/>
    </row>
    <row r="84" spans="2:12" ht="12.75">
      <c r="B84" s="42"/>
      <c r="C84" s="43"/>
      <c r="D84" s="43"/>
      <c r="E84" s="43"/>
      <c r="F84" s="42"/>
      <c r="G84" s="43"/>
      <c r="H84" s="43"/>
      <c r="I84" s="43"/>
      <c r="J84" s="42"/>
      <c r="K84" s="43"/>
      <c r="L84" s="43"/>
    </row>
    <row r="85" spans="2:12" ht="12.75">
      <c r="B85" s="42"/>
      <c r="C85" s="43"/>
      <c r="D85" s="43"/>
      <c r="E85" s="43"/>
      <c r="F85" s="42"/>
      <c r="G85" s="43"/>
      <c r="H85" s="43"/>
      <c r="I85" s="43"/>
      <c r="J85" s="42"/>
      <c r="K85" s="43"/>
      <c r="L85" s="43"/>
    </row>
    <row r="86" spans="2:12" ht="12.75">
      <c r="B86" s="42"/>
      <c r="C86" s="43"/>
      <c r="D86" s="43"/>
      <c r="E86" s="43"/>
      <c r="F86" s="42"/>
      <c r="G86" s="43"/>
      <c r="H86" s="43"/>
      <c r="I86" s="43"/>
      <c r="J86" s="42"/>
      <c r="K86" s="43"/>
      <c r="L86" s="43"/>
    </row>
    <row r="87" spans="2:12" ht="12.75">
      <c r="B87" s="42"/>
      <c r="C87" s="43"/>
      <c r="D87" s="43"/>
      <c r="E87" s="43"/>
      <c r="F87" s="42"/>
      <c r="G87" s="43"/>
      <c r="H87" s="43"/>
      <c r="I87" s="43"/>
      <c r="J87" s="42"/>
      <c r="K87" s="43"/>
      <c r="L87" s="43"/>
    </row>
    <row r="88" spans="2:12" ht="12.75">
      <c r="B88" s="42"/>
      <c r="C88" s="43"/>
      <c r="D88" s="43"/>
      <c r="E88" s="43"/>
      <c r="F88" s="42"/>
      <c r="G88" s="43"/>
      <c r="H88" s="43"/>
      <c r="I88" s="43"/>
      <c r="J88" s="42"/>
      <c r="K88" s="43"/>
      <c r="L88" s="43"/>
    </row>
    <row r="89" spans="2:12" ht="12.75">
      <c r="B89" s="42"/>
      <c r="C89" s="43"/>
      <c r="D89" s="43"/>
      <c r="E89" s="43"/>
      <c r="F89" s="42"/>
      <c r="G89" s="43"/>
      <c r="H89" s="43"/>
      <c r="I89" s="43"/>
      <c r="J89" s="42"/>
      <c r="K89" s="43"/>
      <c r="L89" s="43"/>
    </row>
    <row r="90" spans="2:12" ht="12.75">
      <c r="B90" s="42"/>
      <c r="C90" s="43"/>
      <c r="D90" s="43"/>
      <c r="E90" s="43"/>
      <c r="F90" s="42"/>
      <c r="G90" s="43"/>
      <c r="H90" s="43"/>
      <c r="I90" s="43"/>
      <c r="J90" s="42"/>
      <c r="K90" s="43"/>
      <c r="L90" s="43"/>
    </row>
    <row r="91" spans="2:12" ht="12.75">
      <c r="B91" s="42"/>
      <c r="C91" s="43"/>
      <c r="D91" s="43"/>
      <c r="E91" s="43"/>
      <c r="F91" s="42"/>
      <c r="G91" s="43"/>
      <c r="H91" s="43"/>
      <c r="I91" s="43"/>
      <c r="J91" s="42"/>
      <c r="K91" s="43"/>
      <c r="L91" s="43"/>
    </row>
    <row r="92" spans="2:12" ht="12.75">
      <c r="B92" s="42"/>
      <c r="C92" s="43"/>
      <c r="D92" s="43"/>
      <c r="E92" s="43"/>
      <c r="F92" s="42"/>
      <c r="G92" s="43"/>
      <c r="H92" s="43"/>
      <c r="I92" s="43"/>
      <c r="J92" s="42"/>
      <c r="K92" s="43"/>
      <c r="L92" s="43"/>
    </row>
    <row r="93" spans="2:12" ht="12.75">
      <c r="B93" s="42"/>
      <c r="C93" s="43"/>
      <c r="D93" s="43"/>
      <c r="E93" s="43"/>
      <c r="F93" s="42"/>
      <c r="G93" s="43"/>
      <c r="H93" s="43"/>
      <c r="I93" s="43"/>
      <c r="J93" s="42"/>
      <c r="K93" s="43"/>
      <c r="L93" s="43"/>
    </row>
    <row r="94" spans="2:12" ht="12.75">
      <c r="B94" s="42"/>
      <c r="C94" s="43"/>
      <c r="D94" s="43"/>
      <c r="E94" s="43"/>
      <c r="F94" s="42"/>
      <c r="G94" s="43"/>
      <c r="H94" s="43"/>
      <c r="I94" s="43"/>
      <c r="J94" s="42"/>
      <c r="K94" s="43"/>
      <c r="L94" s="43"/>
    </row>
    <row r="95" spans="2:12" ht="12.75">
      <c r="B95" s="42"/>
      <c r="C95" s="43"/>
      <c r="D95" s="43"/>
      <c r="E95" s="43"/>
      <c r="F95" s="42"/>
      <c r="G95" s="43"/>
      <c r="H95" s="43"/>
      <c r="I95" s="43"/>
      <c r="J95" s="42"/>
      <c r="K95" s="43"/>
      <c r="L95" s="43"/>
    </row>
    <row r="96" spans="2:12" ht="12.75">
      <c r="B96" s="42"/>
      <c r="C96" s="43"/>
      <c r="D96" s="43"/>
      <c r="E96" s="43"/>
      <c r="F96" s="42"/>
      <c r="G96" s="43"/>
      <c r="H96" s="43"/>
      <c r="I96" s="43"/>
      <c r="J96" s="42"/>
      <c r="K96" s="43"/>
      <c r="L96" s="43"/>
    </row>
    <row r="97" spans="2:12" ht="12.75">
      <c r="B97" s="42"/>
      <c r="C97" s="43"/>
      <c r="D97" s="43"/>
      <c r="E97" s="43"/>
      <c r="F97" s="42"/>
      <c r="G97" s="43"/>
      <c r="H97" s="43"/>
      <c r="I97" s="43"/>
      <c r="J97" s="42"/>
      <c r="K97" s="43"/>
      <c r="L97" s="43"/>
    </row>
    <row r="98" spans="2:12" ht="12.75">
      <c r="B98" s="42"/>
      <c r="C98" s="43"/>
      <c r="D98" s="43"/>
      <c r="E98" s="43"/>
      <c r="F98" s="42"/>
      <c r="G98" s="43"/>
      <c r="H98" s="43"/>
      <c r="I98" s="43"/>
      <c r="J98" s="42"/>
      <c r="K98" s="43"/>
      <c r="L98" s="43"/>
    </row>
    <row r="99" spans="2:12" ht="12.75">
      <c r="B99" s="42"/>
      <c r="C99" s="43"/>
      <c r="D99" s="43"/>
      <c r="E99" s="43"/>
      <c r="F99" s="42"/>
      <c r="G99" s="43"/>
      <c r="H99" s="43"/>
      <c r="I99" s="43"/>
      <c r="J99" s="42"/>
      <c r="K99" s="43"/>
      <c r="L99" s="43"/>
    </row>
    <row r="100" spans="2:12" ht="12.75">
      <c r="B100" s="42"/>
      <c r="C100" s="43"/>
      <c r="D100" s="43"/>
      <c r="E100" s="43"/>
      <c r="F100" s="42"/>
      <c r="G100" s="43"/>
      <c r="H100" s="43"/>
      <c r="I100" s="43"/>
      <c r="J100" s="42"/>
      <c r="K100" s="43"/>
      <c r="L100" s="43"/>
    </row>
    <row r="101" spans="2:12" ht="12.75">
      <c r="B101" s="42"/>
      <c r="C101" s="43"/>
      <c r="D101" s="43"/>
      <c r="E101" s="43"/>
      <c r="F101" s="42"/>
      <c r="G101" s="43"/>
      <c r="H101" s="43"/>
      <c r="I101" s="43"/>
      <c r="J101" s="42"/>
      <c r="K101" s="43"/>
      <c r="L101" s="43"/>
    </row>
    <row r="102" spans="2:12" ht="12.75">
      <c r="B102" s="42"/>
      <c r="C102" s="43"/>
      <c r="D102" s="43"/>
      <c r="E102" s="43"/>
      <c r="F102" s="42"/>
      <c r="G102" s="43"/>
      <c r="H102" s="43"/>
      <c r="I102" s="43"/>
      <c r="J102" s="42"/>
      <c r="K102" s="43"/>
      <c r="L102" s="43"/>
    </row>
    <row r="103" spans="2:12" ht="12.75">
      <c r="B103" s="42"/>
      <c r="C103" s="43"/>
      <c r="D103" s="43"/>
      <c r="E103" s="43"/>
      <c r="F103" s="42"/>
      <c r="G103" s="43"/>
      <c r="H103" s="43"/>
      <c r="I103" s="43"/>
      <c r="J103" s="42"/>
      <c r="K103" s="43"/>
      <c r="L103" s="43"/>
    </row>
    <row r="104" spans="2:12" ht="12.75">
      <c r="B104" s="42"/>
      <c r="C104" s="43"/>
      <c r="D104" s="43"/>
      <c r="E104" s="43"/>
      <c r="F104" s="42"/>
      <c r="G104" s="43"/>
      <c r="H104" s="43"/>
      <c r="I104" s="43"/>
      <c r="J104" s="42"/>
      <c r="K104" s="43"/>
      <c r="L104" s="43"/>
    </row>
    <row r="105" spans="2:12" ht="12.75">
      <c r="B105" s="42"/>
      <c r="C105" s="43"/>
      <c r="D105" s="43"/>
      <c r="E105" s="43"/>
      <c r="F105" s="42"/>
      <c r="G105" s="43"/>
      <c r="H105" s="43"/>
      <c r="I105" s="43"/>
      <c r="J105" s="42"/>
      <c r="K105" s="43"/>
      <c r="L105" s="43"/>
    </row>
  </sheetData>
  <sheetProtection/>
  <mergeCells count="31">
    <mergeCell ref="B1:L1"/>
    <mergeCell ref="B2:L2"/>
    <mergeCell ref="B4:L4"/>
    <mergeCell ref="C8:D8"/>
    <mergeCell ref="G8:H8"/>
    <mergeCell ref="K8:L8"/>
    <mergeCell ref="C9:D9"/>
    <mergeCell ref="G9:H9"/>
    <mergeCell ref="K9:L9"/>
    <mergeCell ref="C17:D17"/>
    <mergeCell ref="G17:H17"/>
    <mergeCell ref="K17:L17"/>
    <mergeCell ref="C18:D18"/>
    <mergeCell ref="G18:H18"/>
    <mergeCell ref="K18:L18"/>
    <mergeCell ref="C26:D26"/>
    <mergeCell ref="G26:H26"/>
    <mergeCell ref="K26:L26"/>
    <mergeCell ref="C27:D27"/>
    <mergeCell ref="G27:H27"/>
    <mergeCell ref="K27:L27"/>
    <mergeCell ref="C35:D35"/>
    <mergeCell ref="G35:H35"/>
    <mergeCell ref="K35:L35"/>
    <mergeCell ref="F42:H42"/>
    <mergeCell ref="J42:L42"/>
    <mergeCell ref="C36:D36"/>
    <mergeCell ref="G36:H36"/>
    <mergeCell ref="K36:L36"/>
    <mergeCell ref="F41:H41"/>
    <mergeCell ref="J41:L41"/>
  </mergeCells>
  <printOptions/>
  <pageMargins left="0.17" right="0.22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2014-10-02T22:31:32Z</cp:lastPrinted>
  <dcterms:created xsi:type="dcterms:W3CDTF">2007-02-15T11:29:57Z</dcterms:created>
  <dcterms:modified xsi:type="dcterms:W3CDTF">2014-10-02T22:32:26Z</dcterms:modified>
  <cp:category/>
  <cp:version/>
  <cp:contentType/>
  <cp:contentStatus/>
</cp:coreProperties>
</file>